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0%"/>
  </numFmts>
  <fonts count="6">
    <font>
      <name val="Calibri"/>
      <sz val="11"/>
      <color theme="1"/>
    </font>
    <font>
      <b/>
      <name val="Calibri"/>
      <sz val="18"/>
      <color rgb="FF166534"/>
    </font>
    <font>
      <b/>
      <name val="Calibri"/>
      <sz val="11"/>
      <color rgb="FFFFFFFF"/>
    </font>
    <font>
      <b/>
      <name val="Calibri"/>
      <sz val="11"/>
      <color rgb="FF166534"/>
    </font>
    <font>
      <name val="Calibri"/>
      <sz val="10"/>
      <color rgb="FF64748B"/>
    </font>
    <font>
      <b/>
      <name val="Calibri"/>
      <sz val="13"/>
      <color rgb="FF166534"/>
    </font>
  </fonts>
  <fills count="6">
    <fill>
      <patternFill patternType="none"/>
    </fill>
    <fill>
      <patternFill patternType="gray125"/>
    </fill>
    <fill>
      <patternFill patternType="solid">
        <fgColor rgb="FF16A34A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166534"/>
        <bgColor indexed="64"/>
      </patternFill>
    </fill>
    <fill>
      <patternFill patternType="solid">
        <fgColor rgb="FFF1F5F9"/>
        <bgColor indexed="64"/>
      </patternFill>
    </fill>
  </fills>
  <borders count="4">
    <border>
      <left/>
      <right/>
      <top/>
      <bottom/>
      <diagonal/>
    </border>
    <border>
      <left style="thin">
        <color rgb="FFBBF7D0"/>
      </left>
      <right style="thin">
        <color rgb="FFBBF7D0"/>
      </right>
      <top style="thin">
        <color rgb="FFBBF7D0"/>
      </top>
      <bottom style="thin">
        <color rgb="FFBBF7D0"/>
      </bottom>
    </border>
    <border>
      <bottom style="medium">
        <color rgb="FF166534"/>
      </bottom>
    </border>
    <border>
      <top style="thin">
        <color rgb="FFBBF7D0"/>
      </top>
      <bottom style="double">
        <color rgb="FF166534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64" fontId="3" fillId="3" borderId="1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0" fontId="4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" customWidth="1"/>
    <col min="2" max="2" width="42" customWidth="1"/>
    <col min="3" max="3" width="14" customWidth="1"/>
    <col min="4" max="4" width="16" customWidth="1"/>
    <col min="5" max="5" width="18" customWidth="1"/>
  </cols>
  <sheetData>
    <!-- Cabecera de Empresa y Factura -->
    <row r="2" ht="28" customHeight="1">
      <c r="B2" s="1" t="inlineStr">
        <is>
          <t>FACTURA DE SERVICIOS</t>
        </is>
      </c>
      <c r="E2" s="1" t="inlineStr">
        <is>
          <t>F2026-001</t>
        </is>
      </c>
    </row>
    <row r="3">
      <c r="B3" s="9" t="inlineStr">
        <is>
          <t>Plantilla oficial creada por MiFacturación.es</t>
        </is>
      </c>
      <c r="D3" s="0" t="inlineStr">
        <is>
          <t>Fecha Emisión:</t>
        </is>
      </c>
      <c r="E3" s="6" t="inlineStr">
        <is>
          <t>21/10/2026</t>
        </is>
      </c>
    </row>
    <row r="4">
      <c r="D4" s="0" t="inlineStr">
        <is>
          <t>Fecha Vto:</t>
        </is>
      </c>
      <c r="E4" s="6" t="inlineStr">
        <is>
          <t>20/11/2026</t>
        </is>
      </c>
    </row>
    <!-- Datos del Emisor y Cliente -->
    <row r="6" ht="20" customHeight="1">
      <c r="B6" s="3" t="inlineStr">
        <is>
          <t>DATOS DEL EMISOR</t>
        </is>
      </c>
      <c r="D6" s="3" t="inlineStr">
        <is>
          <t>DATOS DEL CLIENTE</t>
        </is>
      </c>
    </row>
    <row r="7">
      <c r="B7" s="4" t="inlineStr">
        <is>
          <t>Nombre Comercial / Razón Social: Tu Empresa S.L.</t>
        </is>
      </c>
      <c r="D7" s="4" t="inlineStr">
        <is>
          <t>Cliente: Cliente Ejemplo S.A.</t>
        </is>
      </c>
    </row>
    <row r="8">
      <c r="B8" s="4" t="inlineStr">
        <is>
          <t>NIF/CIF: B-12345678</t>
        </is>
      </c>
      <c r="D8" s="4" t="inlineStr">
        <is>
          <t>NIF/CIF: A-87654321</t>
        </is>
      </c>
    </row>
    <row r="9">
      <c r="B9" s="4" t="inlineStr">
        <is>
          <t>Dirección: Calle Gran Vía 12, 3º</t>
        </is>
      </c>
      <c r="D9" s="4" t="inlineStr">
        <is>
          <t>Dirección: Avenida Diagonal 450</t>
        </is>
      </c>
    </row>
    <row r="10">
      <c r="B10" s="4" t="inlineStr">
        <is>
          <t>CP y Ciudad: 28013 Madrid</t>
        </is>
      </c>
      <c r="D10" s="4" t="inlineStr">
        <is>
          <t>CP y Ciudad: 08006 Barcelona</t>
        </is>
      </c>
    </row>
    <row r="11">
      <c r="B11" s="4" t="inlineStr">
        <is>
          <t>Email: contacto@tuempresa.es</t>
        </is>
      </c>
      <c r="D11" s="4" t="inlineStr">
        <is>
          <t>Email: compras@clienteejemplo.com</t>
        </is>
      </c>
    </row>
    <!-- Tabla de Conceptos -->
    <row r="13" ht="24" customHeight="1">
      <c r="A13" s="2" t="inlineStr">
        <is>
          <t>Nº</t>
        </is>
      </c>
      <c r="B13" s="2" t="inlineStr">
        <is>
          <t>CONCEPTO / DESCRIPCIÓN</t>
        </is>
      </c>
      <c r="C13" s="2" t="inlineStr">
        <is>
          <t>CANTIDAD</t>
        </is>
      </c>
      <c r="D13" s="2" t="inlineStr">
        <is>
          <t>PRECIO UNIT.</t>
        </is>
      </c>
      <c r="E13" s="2" t="inlineStr">
        <is>
          <t>TOTAL</t>
        </is>
      </c>
    </row>
    <row r="14" ht="20" customHeight="1">
      <c r="A14" s="6">
        <v>1</v>
      </c>
      <c r="B14" s="4" t="inlineStr">
        <is>
          <t>Servicio de Consultoría y Estrategia Digital</t>
        </is>
      </c>
      <c r="C14" s="6">
        <v>1</v>
      </c>
      <c r="D14" s="5">
        <v>650.00</v>
      </c>
      <c r="E14" s="5">
        <f>C14*D14</f>
        <v>650.00</v>
      </c>
    </row>
    <row r="15" ht="20" customHeight="1">
      <c r="A15" s="6">
        <v>2</v>
      </c>
      <c r="B15" s="4" t="inlineStr">
        <is>
          <t>Desarrollo e Implementación web responsive</t>
        </is>
      </c>
      <c r="C15" s="6">
        <v>1</v>
      </c>
      <c r="D15" s="5">
        <v>1200.00</v>
      </c>
      <c r="E15" s="5">
        <f>C15*D15</f>
        <v>1200.00</v>
      </c>
    </row>
    <row r="16" ht="20" customHeight="1">
      <c r="A16" s="6">
        <v>3</v>
      </c>
      <c r="B16" s="4" t="inlineStr">
        <is>
          <t>Mantenimiento mensual de servidor y copias de seguridad</t>
        </is>
      </c>
      <c r="C16" s="6">
        <v>2</v>
      </c>
      <c r="D16" s="5">
        <v>85.00</v>
      </c>
      <c r="E16" s="5">
        <f>C16*D16</f>
        <v>170.00</v>
      </c>
    </row>
    <row r="17" ht="20" customHeight="1">
      <c r="A17" s="6">
        <v>4</v>
      </c>
      <c r="B17" s="4" t="inlineStr">
        <is>
          <t>Configuración y homologación Veri*Factu AEAT</t>
        </is>
      </c>
      <c r="C17" s="6">
        <v>1</v>
      </c>
      <c r="D17" s="5">
        <v>150.00</v>
      </c>
      <c r="E17" s="5">
        <f>C17*D17</f>
        <v>150.00</v>
      </c>
    </row>
    <row r="18" ht="20" customHeight="1">
      <c r="A18" s="6">
        <v>5</v>
      </c>
      <c r="B18" s="4" t="inlineStr">
        <is>
          <t>Soporte técnico prioritario y resolución de incidencias</t>
        </is>
      </c>
      <c r="C18" s="6">
        <v>3</v>
      </c>
      <c r="D18" s="5">
        <v>45.00</v>
      </c>
      <c r="E18" s="5">
        <f>C18*D18</f>
        <v>135.00</v>
      </c>
    </row>
    <row r="19" ht="20" customHeight="1">
      <c r="A19" s="6">
        <v/>
      </c>
      <c r="B19" s="4" t="inlineStr">
        <is>
          <t/>
        </is>
      </c>
      <c r="C19" s="6"/>
      <c r="D19" s="5"/>
      <c r="E19" s="5">
        <v>0.00</v>
      </c>
    </row>
    <row r="20" ht="20" customHeight="1">
      <c r="A20" s="6">
        <v/>
      </c>
      <c r="B20" s="4" t="inlineStr">
        <is>
          <t/>
        </is>
      </c>
      <c r="C20" s="6"/>
      <c r="D20" s="5"/>
      <c r="E20" s="5">
        <v>0.00</v>
      </c>
    </row>
    <!-- Totales -->
    <row r="22" ht="22" customHeight="1">
      <c r="C22" s="3" t="inlineStr">
        <is>
          <t>BASE IMPONIBLE:</t>
        </is>
      </c>
      <c r="E22" s="7">
        <f>SUM(E14:E20)</f>
      </c>
    </row>
    <row r="23" ht="22" customHeight="1">
      <c r="C23" s="4" t="inlineStr">
        <is>
          <t>IVA (21%):</t>
        </is>
      </c>
      <c r="E23" s="5">
        <f>E22*0.21</f>
      </c>
    </row>
    <row r="24" ht="26" customHeight="1">
      <c r="C24" s="8" t="inlineStr">
        <is>
          <t>TOTAL FACTURA:</t>
        </is>
      </c>
      <c r="E24" s="8">
        <f>E22+E23</f>
      </c>
    </row>
    <!-- Pie de Factura -->
    <row r="26">
      <c r="B26" s="3" t="inlineStr">
        <is>
          <t>FORMA DE PAGO</t>
        </is>
      </c>
    </row>
    <row r="27">
      <c r="B27" s="0" t="inlineStr">
        <is>
          <t>Transferencia Bancaria: ES76 0000 0000 0000 0000 0000</t>
        </is>
      </c>
    </row>
    <row r="28">
      <c r="B28" s="0" t="inlineStr">
        <is>
          <t>Titular: Tu Empresa S.L. · Banco Santander</t>
        </is>
      </c>
    </row>
    <row r="30">
      <c r="B30" s="9" t="inlineStr">
        <is>
          <t>¿Quieres emitir facturas legales con código QR Veri*Factu y olvidarte de Excel? Pruébalo gratis en https://mifacturacion.es</t>
        </is>
      </c>
    </row>
  </sheetData>
</worksheet>
</file>